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L:\Clients\Boston Retirement System\Search\2024 Real Estate\"/>
    </mc:Choice>
  </mc:AlternateContent>
  <xr:revisionPtr revIDLastSave="0" documentId="13_ncr:1_{8A9476D5-1C24-4481-A77B-8EEDD44DEE72}" xr6:coauthVersionLast="47" xr6:coauthVersionMax="47" xr10:uidLastSave="{00000000-0000-0000-0000-000000000000}"/>
  <bookViews>
    <workbookView xWindow="28680" yWindow="2100" windowWidth="29040" windowHeight="15840" xr2:uid="{F2D9BDCA-0E19-4F1B-B412-984A20BC1F40}"/>
  </bookViews>
  <sheets>
    <sheet name="Summary" sheetId="1" r:id="rId1"/>
    <sheet name="Fees" sheetId="4" r:id="rId2"/>
    <sheet name="Label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A3" i="4"/>
</calcChain>
</file>

<file path=xl/sharedStrings.xml><?xml version="1.0" encoding="utf-8"?>
<sst xmlns="http://schemas.openxmlformats.org/spreadsheetml/2006/main" count="25" uniqueCount="23">
  <si>
    <t>Firm Name</t>
  </si>
  <si>
    <t>Fund Name</t>
  </si>
  <si>
    <t>Target Final Close</t>
  </si>
  <si>
    <t>Geographic Focus</t>
  </si>
  <si>
    <t>Sector Focus</t>
  </si>
  <si>
    <t>Opportunistic</t>
  </si>
  <si>
    <t>Value-Add</t>
  </si>
  <si>
    <t>(MM/DD/YYYY)</t>
  </si>
  <si>
    <t>(millions)</t>
  </si>
  <si>
    <t>(%)</t>
  </si>
  <si>
    <t>Target Fund Size</t>
  </si>
  <si>
    <t>Target Net IRR</t>
  </si>
  <si>
    <t>Strategy</t>
  </si>
  <si>
    <t>Management Fee</t>
  </si>
  <si>
    <t>Management Fees</t>
  </si>
  <si>
    <t>Incentive Fees</t>
  </si>
  <si>
    <t>Additional Comments</t>
  </si>
  <si>
    <t>Carry (%)</t>
  </si>
  <si>
    <t>Preferred Return/Hurdle (%)</t>
  </si>
  <si>
    <t>(Opportunistic or Value-Add)</t>
  </si>
  <si>
    <t>Diversified or Specific</t>
  </si>
  <si>
    <t xml:space="preserve"> Additional Comments </t>
  </si>
  <si>
    <r>
      <rPr>
        <sz val="10"/>
        <rFont val="Univers"/>
        <family val="2"/>
        <scheme val="minor"/>
      </rPr>
      <t xml:space="preserve">Please complete the </t>
    </r>
    <r>
      <rPr>
        <b/>
        <sz val="10"/>
        <rFont val="Univers"/>
        <family val="2"/>
        <scheme val="minor"/>
      </rPr>
      <t>Summary</t>
    </r>
    <r>
      <rPr>
        <sz val="10"/>
        <rFont val="Univers"/>
        <family val="2"/>
        <scheme val="minor"/>
      </rPr>
      <t xml:space="preserve"> tab and </t>
    </r>
    <r>
      <rPr>
        <b/>
        <sz val="10"/>
        <rFont val="Univers"/>
        <family val="2"/>
        <scheme val="minor"/>
      </rPr>
      <t>Fees</t>
    </r>
    <r>
      <rPr>
        <sz val="10"/>
        <rFont val="Univers"/>
        <family val="2"/>
        <scheme val="minor"/>
      </rPr>
      <t xml:space="preserve"> tab for the fund you are proposing.
</t>
    </r>
    <r>
      <rPr>
        <i/>
        <sz val="10"/>
        <rFont val="Univers"/>
        <family val="2"/>
        <scheme val="minor"/>
      </rPr>
      <t>Reminder: Open-end and Evergreen strategies will not be considered.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</si>
</sst>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"/>
    <numFmt numFmtId="165" formatCode="m/d/yy;@"/>
  </numFmts>
  <fonts count="8" x14ac:knownFonts="1">
    <font>
      <sz val="11"/>
      <color theme="1"/>
      <name val="Univers"/>
      <family val="2"/>
      <scheme val="minor"/>
    </font>
    <font>
      <sz val="11"/>
      <color theme="1"/>
      <name val="Univers"/>
      <family val="2"/>
      <scheme val="minor"/>
    </font>
    <font>
      <sz val="11"/>
      <color theme="0"/>
      <name val="Univers"/>
      <family val="2"/>
      <scheme val="minor"/>
    </font>
    <font>
      <sz val="11"/>
      <name val="Univers"/>
      <family val="2"/>
      <scheme val="minor"/>
    </font>
    <font>
      <sz val="10"/>
      <name val="Univers"/>
      <family val="2"/>
      <scheme val="minor"/>
    </font>
    <font>
      <b/>
      <sz val="11"/>
      <color theme="0"/>
      <name val="Univers"/>
      <family val="2"/>
      <scheme val="minor"/>
    </font>
    <font>
      <i/>
      <sz val="10"/>
      <name val="Univers"/>
      <family val="2"/>
      <scheme val="minor"/>
    </font>
    <font>
      <b/>
      <sz val="10"/>
      <name val="Univer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9" fontId="4" fillId="0" borderId="4" xfId="0" applyNumberFormat="1" applyFont="1" applyBorder="1"/>
    <xf numFmtId="49" fontId="4" fillId="0" borderId="5" xfId="0" applyNumberFormat="1" applyFont="1" applyBorder="1"/>
    <xf numFmtId="0" fontId="4" fillId="0" borderId="5" xfId="0" applyFont="1" applyBorder="1"/>
    <xf numFmtId="2" fontId="4" fillId="0" borderId="5" xfId="0" applyNumberFormat="1" applyFont="1" applyBorder="1"/>
    <xf numFmtId="164" fontId="4" fillId="0" borderId="5" xfId="1" applyNumberFormat="1" applyFont="1" applyBorder="1"/>
    <xf numFmtId="0" fontId="4" fillId="0" borderId="9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0" borderId="5" xfId="0" applyNumberFormat="1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2" fillId="4" borderId="2" xfId="0" quotePrefix="1" applyFont="1" applyFill="1" applyBorder="1" applyAlignment="1">
      <alignment horizontal="center" vertical="center" wrapText="1"/>
    </xf>
    <xf numFmtId="9" fontId="4" fillId="0" borderId="5" xfId="2" applyFont="1" applyBorder="1"/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family val="2"/>
        <scheme val="minor"/>
      </font>
      <numFmt numFmtId="164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Univers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164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nivers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Univers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7EBF0"/>
        </patternFill>
      </fill>
    </dxf>
    <dxf>
      <fill>
        <patternFill>
          <bgColor rgb="FFCCD5DF"/>
        </patternFill>
      </fill>
    </dxf>
    <dxf>
      <fill>
        <patternFill>
          <bgColor rgb="FFE7EBF0"/>
        </patternFill>
      </fill>
    </dxf>
    <dxf>
      <fill>
        <patternFill>
          <bgColor rgb="FFCCD5DF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fgColor rgb="FFCCD5DF"/>
          <bgColor rgb="FFCCD5D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 Style 1" defaultPivotStyle="PivotStyleLight16">
    <tableStyle name="Table Style 1" pivot="0" count="9" xr9:uid="{F101CA24-05C2-490A-A7E2-9A16773A2232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secondRowStripe" dxfId="27"/>
      <tableStyleElement type="firstColumnStripe" dxfId="26"/>
      <tableStyleElement type="secondColumnStripe" dxfId="25"/>
    </tableStyle>
  </tableStyles>
  <colors>
    <mruColors>
      <color rgb="FFFFFF99"/>
      <color rgb="FFE7EBF0"/>
      <color rgb="FFCCD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F176CD-B443-4127-8569-32B4F64A603F}" name="Table1" displayName="Table1" ref="A2:H4" totalsRowShown="0" headerRowDxfId="24" dataDxfId="22" headerRowBorderDxfId="23" tableBorderDxfId="21" totalsRowBorderDxfId="20">
  <tableColumns count="8">
    <tableColumn id="1" xr3:uid="{627B7947-4A60-43CD-8D02-2CEB8F022AB1}" name="Firm Name" dataDxfId="19"/>
    <tableColumn id="2" xr3:uid="{CCED6ECF-3139-4AB9-A3B9-D39349EB3863}" name="Fund Name" dataDxfId="18"/>
    <tableColumn id="3" xr3:uid="{B5B37D85-2E52-4B26-815D-5CF1FFD87E24}" name="Strategy" dataDxfId="17"/>
    <tableColumn id="4" xr3:uid="{22F67C12-661F-4F1B-BAF7-821F40E62C16}" name="Target Final Close" dataDxfId="16"/>
    <tableColumn id="5" xr3:uid="{46A20DEF-CBBD-4258-AB3C-6DF3A35E2BB3}" name="Target Net IRR" dataDxfId="15"/>
    <tableColumn id="6" xr3:uid="{A4CB5A9B-EDCF-4D3B-8FF6-A95CDA4E4545}" name="Target Fund Size" dataDxfId="14" dataCellStyle="Currency"/>
    <tableColumn id="7" xr3:uid="{7784B90A-0416-4019-9D3E-9C6C8292E610}" name="Geographic Focus" dataDxfId="13"/>
    <tableColumn id="8" xr3:uid="{629A0371-DD4B-48F2-9B21-5CE7689D9E35}" name="Sector Focus" dataDxfId="1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0CBB81-0AD0-4895-8F1B-AB32CE4D0A9B}" name="Table13" displayName="Table13" ref="A2:G3" totalsRowShown="0" headerRowDxfId="11" dataDxfId="9" headerRowBorderDxfId="10" tableBorderDxfId="8" totalsRowBorderDxfId="7">
  <tableColumns count="7">
    <tableColumn id="1" xr3:uid="{F42E5517-29CB-4709-A30B-E1898C2DBF9B}" name="Firm Name" dataDxfId="6">
      <calculatedColumnFormula>Summary!A4</calculatedColumnFormula>
    </tableColumn>
    <tableColumn id="2" xr3:uid="{C03254F2-A1B9-4F95-ACDA-A159C1EDE2FA}" name="Fund Name" dataDxfId="5">
      <calculatedColumnFormula>Summary!B4</calculatedColumnFormula>
    </tableColumn>
    <tableColumn id="3" xr3:uid="{3D85CBCD-ACBA-4CE1-89D2-0937E554634C}" name="Management Fee" dataDxfId="4"/>
    <tableColumn id="4" xr3:uid="{CFA38EF6-F1FC-452B-90E0-D6F134D15DC9}" name="Additional Comments" dataDxfId="3"/>
    <tableColumn id="5" xr3:uid="{73F73673-11FB-4935-9401-1663BBCE6D10}" name="Carry (%)" dataDxfId="2" dataCellStyle="Percent"/>
    <tableColumn id="6" xr3:uid="{5EE00354-B16C-4DF9-A773-B57AE30C07E7}" name="Preferred Return/Hurdle (%)" dataDxfId="1" dataCellStyle="Percent"/>
    <tableColumn id="9" xr3:uid="{E5F175D9-6509-46CC-BDA2-EEB5C2DAC3D0}" name=" Additional Comments " dataDxfId="0" dataCellStyle="Currency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NEPC 2021">
  <a:themeElements>
    <a:clrScheme name="NEPC 2021">
      <a:dk1>
        <a:srgbClr val="6B6B6B"/>
      </a:dk1>
      <a:lt1>
        <a:sysClr val="window" lastClr="FFFFFF"/>
      </a:lt1>
      <a:dk2>
        <a:srgbClr val="002060"/>
      </a:dk2>
      <a:lt2>
        <a:srgbClr val="C9D4DE"/>
      </a:lt2>
      <a:accent1>
        <a:srgbClr val="16709E"/>
      </a:accent1>
      <a:accent2>
        <a:srgbClr val="6ED0F7"/>
      </a:accent2>
      <a:accent3>
        <a:srgbClr val="8CC94A"/>
      </a:accent3>
      <a:accent4>
        <a:srgbClr val="D6F28C"/>
      </a:accent4>
      <a:accent5>
        <a:srgbClr val="F2CC73"/>
      </a:accent5>
      <a:accent6>
        <a:srgbClr val="43505E"/>
      </a:accent6>
      <a:hlink>
        <a:srgbClr val="14709E"/>
      </a:hlink>
      <a:folHlink>
        <a:srgbClr val="70CFF5"/>
      </a:folHlink>
    </a:clrScheme>
    <a:fontScheme name="NEPC 2021">
      <a:majorFont>
        <a:latin typeface="Univers"/>
        <a:ea typeface=""/>
        <a:cs typeface=""/>
      </a:majorFont>
      <a:minorFont>
        <a:latin typeface="Univer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algn="l">
          <a:defRPr dirty="0" err="1" smtClean="0">
            <a:cs typeface="Verdan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NEPC 2021" id="{87B66493-1994-4B62-A3F1-ADE5144DE8BB}" vid="{DEADB63F-1C38-49A8-8E0C-6B5CAE7EEDC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6439-25FF-463C-8495-5187E6716C20}">
  <dimension ref="A1:H4"/>
  <sheetViews>
    <sheetView tabSelected="1" workbookViewId="0">
      <selection activeCell="C12" sqref="C12"/>
    </sheetView>
  </sheetViews>
  <sheetFormatPr defaultRowHeight="15" x14ac:dyDescent="0.25"/>
  <cols>
    <col min="1" max="1" width="17.875" customWidth="1"/>
    <col min="2" max="2" width="19.625" customWidth="1"/>
    <col min="3" max="3" width="38.625" customWidth="1"/>
    <col min="4" max="4" width="13.875" customWidth="1"/>
    <col min="5" max="5" width="14.75" customWidth="1"/>
    <col min="6" max="6" width="16.125" customWidth="1"/>
    <col min="7" max="7" width="17.625" customWidth="1"/>
    <col min="8" max="8" width="19.125" customWidth="1"/>
  </cols>
  <sheetData>
    <row r="1" spans="1:8" ht="48.75" customHeight="1" x14ac:dyDescent="0.25">
      <c r="A1" s="25" t="s">
        <v>22</v>
      </c>
      <c r="B1" s="26"/>
      <c r="C1" s="26"/>
      <c r="D1" s="26"/>
      <c r="E1" s="26"/>
      <c r="F1" s="26"/>
      <c r="G1" s="26"/>
      <c r="H1" s="26"/>
    </row>
    <row r="2" spans="1:8" ht="39.75" customHeight="1" x14ac:dyDescent="0.25">
      <c r="A2" s="14" t="s">
        <v>0</v>
      </c>
      <c r="B2" s="15" t="s">
        <v>1</v>
      </c>
      <c r="C2" s="16" t="s">
        <v>12</v>
      </c>
      <c r="D2" s="15" t="s">
        <v>2</v>
      </c>
      <c r="E2" s="15" t="s">
        <v>11</v>
      </c>
      <c r="F2" s="15" t="s">
        <v>10</v>
      </c>
      <c r="G2" s="15" t="s">
        <v>3</v>
      </c>
      <c r="H2" s="17" t="s">
        <v>4</v>
      </c>
    </row>
    <row r="3" spans="1:8" x14ac:dyDescent="0.25">
      <c r="A3" s="7"/>
      <c r="B3" s="8"/>
      <c r="C3" s="9" t="s">
        <v>19</v>
      </c>
      <c r="D3" s="9" t="s">
        <v>7</v>
      </c>
      <c r="E3" s="8" t="s">
        <v>9</v>
      </c>
      <c r="F3" s="9" t="s">
        <v>8</v>
      </c>
      <c r="G3" s="8"/>
      <c r="H3" s="10" t="s">
        <v>20</v>
      </c>
    </row>
    <row r="4" spans="1:8" ht="60" customHeight="1" x14ac:dyDescent="0.25">
      <c r="A4" s="1"/>
      <c r="B4" s="2"/>
      <c r="C4" s="2"/>
      <c r="D4" s="11"/>
      <c r="E4" s="4"/>
      <c r="F4" s="5"/>
      <c r="G4" s="3"/>
      <c r="H4" s="6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174C32-CE21-442B-BE24-A4B8C78B332C}">
          <x14:formula1>
            <xm:f>Labels!$A$1:$A$3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023A-524A-4488-83F7-6C812DC8AF1F}">
  <dimension ref="A1:G3"/>
  <sheetViews>
    <sheetView workbookViewId="0">
      <selection activeCell="B31" sqref="B31"/>
    </sheetView>
  </sheetViews>
  <sheetFormatPr defaultColWidth="24.375" defaultRowHeight="15" x14ac:dyDescent="0.25"/>
  <cols>
    <col min="3" max="3" width="23.75" customWidth="1"/>
    <col min="4" max="4" width="23.875" customWidth="1"/>
  </cols>
  <sheetData>
    <row r="1" spans="1:7" s="19" customFormat="1" ht="24.75" customHeight="1" x14ac:dyDescent="0.25">
      <c r="A1" s="18"/>
      <c r="B1" s="20"/>
      <c r="C1" s="23" t="s">
        <v>14</v>
      </c>
      <c r="D1" s="23"/>
      <c r="E1" s="24" t="s">
        <v>15</v>
      </c>
      <c r="F1" s="23"/>
      <c r="G1" s="23"/>
    </row>
    <row r="2" spans="1:7" ht="30" x14ac:dyDescent="0.25">
      <c r="A2" s="14" t="s">
        <v>0</v>
      </c>
      <c r="B2" s="15" t="s">
        <v>1</v>
      </c>
      <c r="C2" s="16" t="s">
        <v>13</v>
      </c>
      <c r="D2" s="15" t="s">
        <v>16</v>
      </c>
      <c r="E2" s="15" t="s">
        <v>17</v>
      </c>
      <c r="F2" s="15" t="s">
        <v>18</v>
      </c>
      <c r="G2" s="21" t="s">
        <v>21</v>
      </c>
    </row>
    <row r="3" spans="1:7" ht="52.5" customHeight="1" x14ac:dyDescent="0.25">
      <c r="A3" s="12">
        <f>Summary!A4</f>
        <v>0</v>
      </c>
      <c r="B3" s="13">
        <f>Summary!B4</f>
        <v>0</v>
      </c>
      <c r="C3" s="2"/>
      <c r="D3" s="2"/>
      <c r="E3" s="22"/>
      <c r="F3" s="22"/>
      <c r="G3" s="5"/>
    </row>
  </sheetData>
  <mergeCells count="2">
    <mergeCell ref="C1:D1"/>
    <mergeCell ref="E1:G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FC4D-13E4-4055-8660-3C6B0B742563}">
  <dimension ref="A1:A2"/>
  <sheetViews>
    <sheetView workbookViewId="0">
      <selection activeCell="F13" sqref="F13"/>
    </sheetView>
  </sheetViews>
  <sheetFormatPr defaultRowHeight="15" x14ac:dyDescent="0.25"/>
  <cols>
    <col min="1" max="1" width="14.5" customWidth="1"/>
  </cols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707E4E8F1D5498C7507665855D05F" ma:contentTypeVersion="7" ma:contentTypeDescription="Create a new document." ma:contentTypeScope="" ma:versionID="373cdeafc622e99362cd1456abbd82c6">
  <xsd:schema xmlns:xsd="http://www.w3.org/2001/XMLSchema" xmlns:xs="http://www.w3.org/2001/XMLSchema" xmlns:p="http://schemas.microsoft.com/office/2006/metadata/properties" xmlns:ns2="a99e095f-c55d-45ae-b243-94aed190bfcf" targetNamespace="http://schemas.microsoft.com/office/2006/metadata/properties" ma:root="true" ma:fieldsID="6f685506a6835904e42c8dc89609a9bf" ns2:_="">
    <xsd:import namespace="a99e095f-c55d-45ae-b243-94aed190bf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e095f-c55d-45ae-b243-94aed190b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AB9191-1320-4CB0-A1FA-F9581C7DB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e095f-c55d-45ae-b243-94aed190b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471C4-0FEA-4308-A44C-ED03E79E41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E8268E-5F2B-4E6A-9B05-06BBA20D5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Fees</vt:lpstr>
      <vt:lpstr>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Kiley</dc:creator>
  <cp:lastModifiedBy>Murphy, Kiley</cp:lastModifiedBy>
  <dcterms:created xsi:type="dcterms:W3CDTF">2021-03-19T14:47:14Z</dcterms:created>
  <dcterms:modified xsi:type="dcterms:W3CDTF">2024-03-14T21:23:30Z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0x010100F23707E4E8F1D5498C7507665855D05F</vt:lpwstr>
  </property>
</Properties>
</file>